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1 квартал" sheetId="1" r:id="rId1"/>
    <sheet name="2 квартал" sheetId="2" r:id="rId2"/>
    <sheet name="3 квартал" sheetId="3" r:id="rId3"/>
    <sheet name="4 квартал " sheetId="4" r:id="rId4"/>
  </sheets>
  <definedNames/>
  <calcPr fullCalcOnLoad="1"/>
</workbook>
</file>

<file path=xl/sharedStrings.xml><?xml version="1.0" encoding="utf-8"?>
<sst xmlns="http://schemas.openxmlformats.org/spreadsheetml/2006/main" count="108" uniqueCount="30">
  <si>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</si>
  <si>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</si>
  <si>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</si>
  <si>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</si>
  <si>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</si>
  <si>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</si>
  <si>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</si>
  <si>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</si>
  <si>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</si>
  <si>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</si>
  <si>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</si>
  <si>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</si>
  <si>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</si>
  <si>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</si>
  <si>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</si>
  <si>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Организация уличного освещения</t>
  </si>
  <si>
    <t>Поддержание существующей сети дорог местного значения Горского сельского поселения</t>
  </si>
  <si>
    <t xml:space="preserve">
Развитие сети автомобильных дорог местного значения в Горском сельском  поселения</t>
  </si>
  <si>
    <t>Объем финансирования факт за 2 квартал</t>
  </si>
  <si>
    <t>Объем финансирования факт за 3 квартал</t>
  </si>
  <si>
    <t>Объем финансирования факт за 4 квартал</t>
  </si>
  <si>
    <t xml:space="preserve">
Развитие сети автомобильных дорог местного значения </t>
  </si>
  <si>
    <t>Объем финасирования план на 2020год</t>
  </si>
  <si>
    <t>Объем финасирования план на 2020 год</t>
  </si>
  <si>
    <t xml:space="preserve">
Развитие сети автомобильных дорог местного значения в Горском сельском  поселении </t>
  </si>
  <si>
    <t xml:space="preserve">
Развитие сети автомобильных дорог местного значения в Горском сельском  поселении</t>
  </si>
  <si>
    <t>за 4 квартал 2019 года (нарастающим итогом)</t>
  </si>
  <si>
    <t>за 3 квартал 2019 года (нарастающим итогом)</t>
  </si>
  <si>
    <t>за 2 квартал 2019 года (нарастающим итогом)</t>
  </si>
  <si>
    <t>за 1 квартал 2019 года (нарастающим итогом)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</si>
</sst>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1" customHeight="1" thickBot="1">
      <c r="A3" s="11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6" t="s">
        <v>22</v>
      </c>
      <c r="D8" s="16"/>
      <c r="E8" s="16"/>
      <c r="F8" s="16"/>
      <c r="G8" s="16"/>
      <c r="H8" s="16" t="s">
        <v>8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2" t="s">
        <v>21</v>
      </c>
      <c r="B12" s="13" t="s">
        <v>16</v>
      </c>
      <c r="C12" s="17">
        <v>839</v>
      </c>
      <c r="D12" s="17">
        <v>0</v>
      </c>
      <c r="E12" s="17">
        <v>0</v>
      </c>
      <c r="F12" s="17">
        <f>C12-E12</f>
        <v>839</v>
      </c>
      <c r="G12" s="17">
        <v>0</v>
      </c>
      <c r="H12" s="17">
        <v>434</v>
      </c>
      <c r="I12" s="17">
        <v>0</v>
      </c>
      <c r="J12" s="17">
        <v>0</v>
      </c>
      <c r="K12" s="17">
        <f>H12</f>
        <v>434</v>
      </c>
      <c r="L12" s="17">
        <v>0</v>
      </c>
    </row>
    <row r="13" spans="1:12" ht="12.75">
      <c r="A13" s="23"/>
      <c r="B13" s="13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3"/>
      <c r="B14" s="13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8.5" customHeight="1">
      <c r="A15" s="24"/>
      <c r="B15" s="7" t="s">
        <v>15</v>
      </c>
      <c r="C15" s="6">
        <v>660</v>
      </c>
      <c r="D15" s="6">
        <v>0</v>
      </c>
      <c r="E15" s="6">
        <v>0</v>
      </c>
      <c r="F15" s="6">
        <v>660</v>
      </c>
      <c r="G15" s="6">
        <v>0</v>
      </c>
      <c r="H15" s="6">
        <v>198</v>
      </c>
      <c r="I15" s="6">
        <v>0</v>
      </c>
      <c r="J15" s="6">
        <v>0</v>
      </c>
      <c r="K15" s="6">
        <f>H15</f>
        <v>198</v>
      </c>
      <c r="L15" s="6">
        <v>0</v>
      </c>
    </row>
    <row r="16" spans="1:12" ht="12.75">
      <c r="A16" s="20" t="s">
        <v>13</v>
      </c>
      <c r="B16" s="21"/>
      <c r="C16" s="1">
        <f>SUM(C12:C15)</f>
        <v>1499</v>
      </c>
      <c r="D16" s="1">
        <f>SUM(D12:D15)</f>
        <v>0</v>
      </c>
      <c r="E16" s="1">
        <f>SUM(E12:E15)</f>
        <v>0</v>
      </c>
      <c r="F16" s="1">
        <f>SUM(F12:F15)</f>
        <v>1499</v>
      </c>
      <c r="G16" s="1">
        <f>SUM(G12:G14)</f>
        <v>0</v>
      </c>
      <c r="H16" s="1">
        <f>SUM(H12:H15)</f>
        <v>632</v>
      </c>
      <c r="I16" s="1">
        <f>SUM(I12:I15)</f>
        <v>0</v>
      </c>
      <c r="J16" s="1">
        <f>SUM(J12:J15)</f>
        <v>0</v>
      </c>
      <c r="K16" s="1">
        <f>SUM(K12:K15)</f>
        <v>632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4">
    <mergeCell ref="A12:A15"/>
    <mergeCell ref="C12:C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 thickBot="1">
      <c r="A3" s="11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6" t="s">
        <v>23</v>
      </c>
      <c r="D8" s="16"/>
      <c r="E8" s="16"/>
      <c r="F8" s="16"/>
      <c r="G8" s="16"/>
      <c r="H8" s="16" t="s">
        <v>18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2" t="s">
        <v>24</v>
      </c>
      <c r="B12" s="25" t="s">
        <v>16</v>
      </c>
      <c r="C12" s="17">
        <v>1039</v>
      </c>
      <c r="D12" s="17">
        <v>0</v>
      </c>
      <c r="E12" s="17">
        <v>0</v>
      </c>
      <c r="F12" s="17">
        <f>C12</f>
        <v>1039</v>
      </c>
      <c r="G12" s="17">
        <v>0</v>
      </c>
      <c r="H12" s="17">
        <v>462</v>
      </c>
      <c r="I12" s="17">
        <v>0</v>
      </c>
      <c r="J12" s="17">
        <v>0</v>
      </c>
      <c r="K12" s="17">
        <f>H12</f>
        <v>462</v>
      </c>
      <c r="L12" s="17">
        <v>0</v>
      </c>
    </row>
    <row r="13" spans="1:12" ht="12.75">
      <c r="A13" s="23"/>
      <c r="B13" s="25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3"/>
      <c r="B14" s="25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8.5" customHeight="1">
      <c r="A15" s="24"/>
      <c r="B15" s="8" t="s">
        <v>15</v>
      </c>
      <c r="C15" s="6">
        <v>660</v>
      </c>
      <c r="D15" s="6">
        <v>0</v>
      </c>
      <c r="E15" s="6">
        <v>0</v>
      </c>
      <c r="F15" s="6">
        <f>C15</f>
        <v>660</v>
      </c>
      <c r="G15" s="6">
        <v>0</v>
      </c>
      <c r="H15" s="6">
        <v>310</v>
      </c>
      <c r="I15" s="6">
        <v>0</v>
      </c>
      <c r="J15" s="6">
        <v>0</v>
      </c>
      <c r="K15" s="6">
        <f>H15</f>
        <v>310</v>
      </c>
      <c r="L15" s="6">
        <v>0</v>
      </c>
    </row>
    <row r="16" spans="1:12" ht="12.75">
      <c r="A16" s="20" t="s">
        <v>13</v>
      </c>
      <c r="B16" s="21"/>
      <c r="C16" s="1">
        <f>SUM(C12:C15)</f>
        <v>1699</v>
      </c>
      <c r="D16" s="1">
        <f>SUM(D12:D15)</f>
        <v>0</v>
      </c>
      <c r="E16" s="9">
        <f>SUM(E12:E15)</f>
        <v>0</v>
      </c>
      <c r="F16" s="1">
        <f>SUM(F12:F15)</f>
        <v>1699</v>
      </c>
      <c r="G16" s="1">
        <f>SUM(G12:G14)</f>
        <v>0</v>
      </c>
      <c r="H16" s="1">
        <f>SUM(H12:H15)</f>
        <v>772</v>
      </c>
      <c r="I16" s="1">
        <f>SUM(I12:I15)</f>
        <v>0</v>
      </c>
      <c r="J16" s="1">
        <f>SUM(J12:J15)</f>
        <v>0</v>
      </c>
      <c r="K16" s="1">
        <f>SUM(K12:K15)</f>
        <v>772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  <mergeCell ref="E12:E14"/>
    <mergeCell ref="D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5" sqref="A5:L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 thickBot="1">
      <c r="A3" s="11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6" t="s">
        <v>23</v>
      </c>
      <c r="D8" s="16"/>
      <c r="E8" s="16"/>
      <c r="F8" s="16"/>
      <c r="G8" s="16"/>
      <c r="H8" s="16" t="s">
        <v>19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2" t="s">
        <v>25</v>
      </c>
      <c r="B12" s="25" t="s">
        <v>16</v>
      </c>
      <c r="C12" s="17">
        <v>1039</v>
      </c>
      <c r="D12" s="17">
        <v>0</v>
      </c>
      <c r="E12" s="17">
        <v>0</v>
      </c>
      <c r="F12" s="17">
        <f>C12</f>
        <v>1039</v>
      </c>
      <c r="G12" s="17">
        <v>0</v>
      </c>
      <c r="H12" s="17">
        <v>847</v>
      </c>
      <c r="I12" s="17">
        <v>0</v>
      </c>
      <c r="J12" s="17">
        <v>0</v>
      </c>
      <c r="K12" s="17">
        <f>H12</f>
        <v>847</v>
      </c>
      <c r="L12" s="17">
        <v>0</v>
      </c>
    </row>
    <row r="13" spans="1:12" ht="12.75">
      <c r="A13" s="23"/>
      <c r="B13" s="25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3"/>
      <c r="B14" s="25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8.5" customHeight="1">
      <c r="A15" s="24"/>
      <c r="B15" s="8" t="s">
        <v>15</v>
      </c>
      <c r="C15" s="6">
        <v>660</v>
      </c>
      <c r="D15" s="6">
        <v>0</v>
      </c>
      <c r="E15" s="6">
        <v>0</v>
      </c>
      <c r="F15" s="6">
        <f>C15</f>
        <v>660</v>
      </c>
      <c r="G15" s="6">
        <v>0</v>
      </c>
      <c r="H15" s="6">
        <v>352</v>
      </c>
      <c r="I15" s="6">
        <v>0</v>
      </c>
      <c r="J15" s="6">
        <v>0</v>
      </c>
      <c r="K15" s="6">
        <f>H15</f>
        <v>352</v>
      </c>
      <c r="L15" s="6">
        <v>0</v>
      </c>
    </row>
    <row r="16" spans="1:12" ht="12.75">
      <c r="A16" s="20" t="s">
        <v>13</v>
      </c>
      <c r="B16" s="21"/>
      <c r="C16" s="1">
        <f>SUM(C12:C15)</f>
        <v>1699</v>
      </c>
      <c r="D16" s="1">
        <f>SUM(D12:D15)</f>
        <v>0</v>
      </c>
      <c r="E16" s="9">
        <f>SUM(E12:E15)</f>
        <v>0</v>
      </c>
      <c r="F16" s="1">
        <f>SUM(F12:F15)</f>
        <v>1699</v>
      </c>
      <c r="G16" s="1">
        <f>SUM(G12:G14)</f>
        <v>0</v>
      </c>
      <c r="H16" s="1">
        <f>SUM(H12:H15)</f>
        <v>1199</v>
      </c>
      <c r="I16" s="1">
        <f>SUM(I12:I15)</f>
        <v>0</v>
      </c>
      <c r="J16" s="1">
        <f>SUM(J12:J15)</f>
        <v>0</v>
      </c>
      <c r="K16" s="1">
        <f>SUM(K12:K15)</f>
        <v>1199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4">
    <mergeCell ref="A12:A15"/>
    <mergeCell ref="C12:C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customHeight="1" thickBot="1">
      <c r="A3" s="11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5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51.75" customHeight="1">
      <c r="A8" s="4" t="s">
        <v>0</v>
      </c>
      <c r="B8" s="4" t="s">
        <v>1</v>
      </c>
      <c r="C8" s="16" t="s">
        <v>23</v>
      </c>
      <c r="D8" s="16"/>
      <c r="E8" s="16"/>
      <c r="F8" s="16"/>
      <c r="G8" s="16"/>
      <c r="H8" s="16" t="s">
        <v>20</v>
      </c>
      <c r="I8" s="16"/>
      <c r="J8" s="16"/>
      <c r="K8" s="16"/>
      <c r="L8" s="16"/>
    </row>
    <row r="9" spans="1:12" ht="12.75">
      <c r="A9" s="5"/>
      <c r="B9" s="5"/>
      <c r="C9" s="5" t="s">
        <v>2</v>
      </c>
      <c r="D9" s="16" t="s">
        <v>3</v>
      </c>
      <c r="E9" s="16"/>
      <c r="F9" s="16"/>
      <c r="G9" s="16"/>
      <c r="H9" s="5" t="s">
        <v>2</v>
      </c>
      <c r="I9" s="16" t="s">
        <v>3</v>
      </c>
      <c r="J9" s="16"/>
      <c r="K9" s="16"/>
      <c r="L9" s="16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22" t="s">
        <v>24</v>
      </c>
      <c r="B12" s="25" t="s">
        <v>16</v>
      </c>
      <c r="C12" s="17">
        <v>1076</v>
      </c>
      <c r="D12" s="17">
        <v>0</v>
      </c>
      <c r="E12" s="17">
        <v>0</v>
      </c>
      <c r="F12" s="17">
        <f>C12</f>
        <v>1076</v>
      </c>
      <c r="G12" s="17">
        <v>0</v>
      </c>
      <c r="H12" s="17">
        <v>1067</v>
      </c>
      <c r="I12" s="17">
        <v>0</v>
      </c>
      <c r="J12" s="17">
        <v>0</v>
      </c>
      <c r="K12" s="17">
        <f>H12</f>
        <v>1067</v>
      </c>
      <c r="L12" s="17">
        <v>0</v>
      </c>
    </row>
    <row r="13" spans="1:12" ht="12.75">
      <c r="A13" s="23"/>
      <c r="B13" s="25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7" customHeight="1">
      <c r="A14" s="23"/>
      <c r="B14" s="25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28.5" customHeight="1">
      <c r="A15" s="24"/>
      <c r="B15" s="8" t="s">
        <v>15</v>
      </c>
      <c r="C15" s="6">
        <v>660</v>
      </c>
      <c r="D15" s="6">
        <v>0</v>
      </c>
      <c r="E15" s="6">
        <v>0</v>
      </c>
      <c r="F15" s="6">
        <f>C15</f>
        <v>660</v>
      </c>
      <c r="G15" s="6">
        <v>0</v>
      </c>
      <c r="H15" s="6">
        <v>660</v>
      </c>
      <c r="I15" s="6">
        <v>0</v>
      </c>
      <c r="J15" s="6">
        <v>0</v>
      </c>
      <c r="K15" s="6">
        <f>H15</f>
        <v>660</v>
      </c>
      <c r="L15" s="6">
        <v>0</v>
      </c>
    </row>
    <row r="16" spans="1:12" ht="12.75">
      <c r="A16" s="20" t="s">
        <v>13</v>
      </c>
      <c r="B16" s="21"/>
      <c r="C16" s="9">
        <f>SUM(C12:C15)</f>
        <v>1736</v>
      </c>
      <c r="D16" s="9">
        <f>SUM(D12:D15)</f>
        <v>0</v>
      </c>
      <c r="E16" s="9">
        <f>SUM(E12:E15)</f>
        <v>0</v>
      </c>
      <c r="F16" s="9">
        <f>SUM(F12:F15)</f>
        <v>1736</v>
      </c>
      <c r="G16" s="1">
        <f>SUM(G12:G14)</f>
        <v>0</v>
      </c>
      <c r="H16" s="9">
        <f>SUM(H12:H15)</f>
        <v>1727</v>
      </c>
      <c r="I16" s="9">
        <f>SUM(I12:I15)</f>
        <v>0</v>
      </c>
      <c r="J16" s="9">
        <f>SUM(J12:J15)</f>
        <v>0</v>
      </c>
      <c r="K16" s="9">
        <f>SUM(K12:K15)</f>
        <v>1727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  <mergeCell ref="E12:E14"/>
    <mergeCell ref="D9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</cp:lastModifiedBy>
  <cp:lastPrinted>2017-03-17T12:59:34Z</cp:lastPrinted>
  <dcterms:created xsi:type="dcterms:W3CDTF">1996-10-08T23:32:33Z</dcterms:created>
  <dcterms:modified xsi:type="dcterms:W3CDTF">2020-03-04T05:50:47Z</dcterms:modified>
  <cp:category/>
  <cp:version/>
  <cp:contentType/>
  <cp:contentStatus/>
</cp:coreProperties>
</file>